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ы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  <sheet name="Лист1" sheetId="12" r:id="rId7"/>
    <sheet name="Лист2" sheetId="13" r:id="rId8"/>
  </sheets>
  <calcPr calcId="152511"/>
</workbook>
</file>

<file path=xl/calcChain.xml><?xml version="1.0" encoding="utf-8"?>
<calcChain xmlns="http://schemas.openxmlformats.org/spreadsheetml/2006/main">
  <c r="C32" i="3" l="1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<sst xmlns="http://schemas.openxmlformats.org/spreadsheetml/2006/main" count="129" uniqueCount="72">
  <si>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</si>
  <si>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</si>
  <si>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</si>
  <si>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</si>
  <si>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</si>
  <si>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</si>
  <si>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</si>
  <si>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</si>
  <si>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</si>
  <si>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</si>
  <si>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</si>
  <si>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</si>
  <si>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</si>
  <si>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</si>
  <si>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</si>
  <si>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</si>
  <si>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</si>
  <si>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</si>
  <si>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</si>
  <si>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</si>
  <si>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</si>
  <si>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</si>
  <si>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</si>
  <si>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</si>
  <si>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</si>
  <si>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</si>
  <si>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</si>
  <si>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</si>
  <si>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</si>
  <si>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</si>
  <si>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</si>
  <si>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</si>
  <si>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</si>
  <si>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</si>
  <si>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</si>
  <si>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</si>
  <si>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</si>
  <si>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</si>
  <si>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</si>
  <si>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</si>
  <si>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</si>
  <si>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</si>
  <si>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</si>
  <si>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</si>
  <si>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</si>
  <si>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</si>
  <si>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</si>
  <si>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</si>
  <si>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</si>
  <si>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</si>
  <si>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</si>
  <si>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</si>
  <si>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</si>
  <si>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</si>
  <si>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</si>
  <si>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</si>
  <si>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</si>
  <si>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Наименование района</t>
  </si>
  <si>
    <t>2023 год</t>
  </si>
  <si>
    <t>Новочеркасского сельсовета</t>
  </si>
  <si>
    <t xml:space="preserve">Саракташский район </t>
  </si>
  <si>
    <t>Саракташский район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</si>
  <si>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</si>
  <si>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</si>
  <si>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</si>
  <si>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</si>
  <si>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</si>
  <si>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Новочеркасского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</si>
  <si>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 xml:space="preserve">№  67 от 26.11.2021 года </t>
  </si>
  <si>
    <t>2024 год</t>
  </si>
  <si>
    <t>Приложение № 10</t>
  </si>
  <si>
    <t xml:space="preserve">№  67 от 26.11.2021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</si>
</sst>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81" fontId="6" fillId="0" borderId="1" xfId="1" applyNumberFormat="1" applyFont="1" applyFill="1" applyBorder="1" applyAlignment="1" applyProtection="1">
      <protection hidden="1"/>
    </xf>
    <xf numFmtId="181" fontId="6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70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68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40" t="s">
        <v>64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52</v>
      </c>
      <c r="E10" s="32" t="s">
        <v>55</v>
      </c>
      <c r="F10" s="32" t="s">
        <v>58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37">
        <v>3906980</v>
      </c>
      <c r="E11" s="37">
        <v>4662040</v>
      </c>
      <c r="F11" s="37">
        <v>4662040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32">
        <f>SUM(D11:D11)</f>
        <v>3906980</v>
      </c>
      <c r="E12" s="32">
        <f>SUM(E11:E11)</f>
        <v>4662040</v>
      </c>
      <c r="F12" s="32">
        <f>SUM(F11:F11)</f>
        <v>4662040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I10" sqref="I10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70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68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40" t="s">
        <v>65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9">
        <v>2022</v>
      </c>
      <c r="E10" s="39">
        <v>2023</v>
      </c>
      <c r="F10" s="39">
        <v>2024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36">
        <v>59900</v>
      </c>
      <c r="E11" s="36">
        <v>59900</v>
      </c>
      <c r="F11" s="36">
        <v>59900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59900</v>
      </c>
      <c r="E12" s="29">
        <f>SUM(E11:E11)</f>
        <v>59900</v>
      </c>
      <c r="F12" s="29">
        <f>SUM(F11:F11)</f>
        <v>59900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H6" sqref="H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70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68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40" t="s">
        <v>66</v>
      </c>
      <c r="B8" s="40"/>
      <c r="C8" s="40"/>
      <c r="D8" s="40"/>
      <c r="E8" s="40"/>
      <c r="F8" s="40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8">
        <v>2022</v>
      </c>
      <c r="E10" s="38">
        <v>2023</v>
      </c>
      <c r="F10" s="38">
        <v>2024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2741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2741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M8" sqref="M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70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59</v>
      </c>
      <c r="F3" s="33"/>
    </row>
    <row r="4" spans="1:10" x14ac:dyDescent="0.2">
      <c r="E4" s="34" t="s">
        <v>68</v>
      </c>
      <c r="F4" s="34"/>
    </row>
    <row r="5" spans="1:10" ht="14.25" customHeight="1" x14ac:dyDescent="0.2">
      <c r="C5" s="2"/>
    </row>
    <row r="6" spans="1:10" ht="88.5" customHeight="1" x14ac:dyDescent="0.3">
      <c r="A6" s="40" t="s">
        <v>62</v>
      </c>
      <c r="B6" s="40"/>
      <c r="C6" s="40"/>
      <c r="D6" s="40"/>
      <c r="E6" s="40"/>
      <c r="F6" s="40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40" t="s">
        <v>67</v>
      </c>
      <c r="B8" s="40"/>
      <c r="C8" s="40"/>
      <c r="D8" s="40"/>
      <c r="E8" s="40"/>
      <c r="F8" s="40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8">
        <v>2022</v>
      </c>
      <c r="E10" s="38">
        <v>2023</v>
      </c>
      <c r="F10" s="38">
        <v>2024</v>
      </c>
      <c r="J10" s="31"/>
    </row>
    <row r="11" spans="1:10" ht="15" x14ac:dyDescent="0.25">
      <c r="A11" s="20" t="s">
        <v>2</v>
      </c>
      <c r="B11" s="21" t="s">
        <v>61</v>
      </c>
      <c r="C11" s="22">
        <v>545200</v>
      </c>
      <c r="D11" s="36">
        <v>75500</v>
      </c>
      <c r="E11" s="36">
        <v>75500</v>
      </c>
      <c r="F11" s="36">
        <v>75500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75500</v>
      </c>
      <c r="E12" s="29">
        <f>SUM(E11:E11)</f>
        <v>75500</v>
      </c>
      <c r="F12" s="29">
        <f>SUM(F11:F11)</f>
        <v>75500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70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40" t="s">
        <v>62</v>
      </c>
      <c r="B6" s="40"/>
      <c r="C6" s="40"/>
      <c r="D6" s="40"/>
      <c r="E6" s="40"/>
      <c r="F6" s="40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40" t="s">
        <v>63</v>
      </c>
      <c r="B8" s="40"/>
      <c r="C8" s="40"/>
      <c r="D8" s="40"/>
      <c r="E8" s="40"/>
      <c r="F8" s="40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57</v>
      </c>
      <c r="C10" s="18" t="s">
        <v>42</v>
      </c>
      <c r="D10" s="32" t="s">
        <v>55</v>
      </c>
      <c r="E10" s="32" t="s">
        <v>58</v>
      </c>
      <c r="F10" s="32" t="s">
        <v>69</v>
      </c>
    </row>
    <row r="11" spans="1:6" ht="15" x14ac:dyDescent="0.25">
      <c r="A11" s="20" t="s">
        <v>2</v>
      </c>
      <c r="B11" s="21"/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41" t="s">
        <v>46</v>
      </c>
      <c r="C1" s="42"/>
    </row>
    <row r="2" spans="1:3" ht="15.75" x14ac:dyDescent="0.25">
      <c r="A2" s="4"/>
      <c r="B2" s="43" t="s">
        <v>47</v>
      </c>
      <c r="C2" s="43"/>
    </row>
    <row r="3" spans="1:3" ht="15.75" x14ac:dyDescent="0.25">
      <c r="A3" s="4"/>
      <c r="B3" s="43" t="s">
        <v>22</v>
      </c>
      <c r="C3" s="43"/>
    </row>
    <row r="4" spans="1:3" ht="15.75" x14ac:dyDescent="0.25">
      <c r="A4" s="4"/>
      <c r="B4" s="43" t="s">
        <v>44</v>
      </c>
      <c r="C4" s="43"/>
    </row>
    <row r="5" spans="1:3" x14ac:dyDescent="0.2">
      <c r="A5" s="4"/>
      <c r="B5" s="4"/>
      <c r="C5" s="4"/>
    </row>
    <row r="6" spans="1:3" ht="104.25" customHeight="1" x14ac:dyDescent="0.3">
      <c r="A6" s="44" t="s">
        <v>45</v>
      </c>
      <c r="B6" s="44"/>
      <c r="C6" s="44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4" t="s">
        <v>49</v>
      </c>
      <c r="B8" s="44"/>
      <c r="C8" s="44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2021-11-12T13:21:37Z</cp:lastPrinted>
  <dcterms:created xsi:type="dcterms:W3CDTF">2009-11-02T10:20:36Z</dcterms:created>
  <dcterms:modified xsi:type="dcterms:W3CDTF">2021-12-02T09:37:46Z</dcterms:modified>
</cp:coreProperties>
</file>